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E87" i="1"/>
</calcChain>
</file>

<file path=xl/sharedStrings.xml><?xml version="1.0" encoding="utf-8"?>
<sst xmlns="http://schemas.openxmlformats.org/spreadsheetml/2006/main" count="87" uniqueCount="87">
  <si>
    <t>м-р Будівельників , 1</t>
  </si>
  <si>
    <t>м-р Будівельників , 10/1</t>
  </si>
  <si>
    <t>м-р Будівельників , 10/2</t>
  </si>
  <si>
    <t>м-р Будівельників , 11</t>
  </si>
  <si>
    <t>м-р Будівельників , 12/1</t>
  </si>
  <si>
    <t>м-р Будівельників , 12/2</t>
  </si>
  <si>
    <t>м-р Будівельників , 12/3</t>
  </si>
  <si>
    <t>м-р Будівельників , 12/4</t>
  </si>
  <si>
    <t>м-р Будівельників , 13</t>
  </si>
  <si>
    <t>м-р Будівельників , 14/1</t>
  </si>
  <si>
    <t>м-р Будівельників , 14/2</t>
  </si>
  <si>
    <t>м-р Будівельників , 15/1</t>
  </si>
  <si>
    <t>м-р Будівельників , 16/1</t>
  </si>
  <si>
    <t>м-р Будівельників , 16/2</t>
  </si>
  <si>
    <t>м-р Будівельників , 17</t>
  </si>
  <si>
    <t>м-р Будівельників , 19/1</t>
  </si>
  <si>
    <t>м-р Будівельників , 19/2</t>
  </si>
  <si>
    <t>м-р Будівельників , 19/4</t>
  </si>
  <si>
    <t>м-р Будівельників , 19/5</t>
  </si>
  <si>
    <t>м-р Будівельників , 2</t>
  </si>
  <si>
    <t>м-р Будівельників , 20/1</t>
  </si>
  <si>
    <t>м-р Будівельників , 20/2</t>
  </si>
  <si>
    <t>м-р Будівельників , 22/1</t>
  </si>
  <si>
    <t>м-р Будівельників , 22/2</t>
  </si>
  <si>
    <t>м-р Будівельників , 24/1</t>
  </si>
  <si>
    <t>м-р Будівельників , 24/2</t>
  </si>
  <si>
    <t>м-р Будівельників , 24/3</t>
  </si>
  <si>
    <t>м-р Будівельників , 24/4</t>
  </si>
  <si>
    <t>м-р Будівельників , 26/2</t>
  </si>
  <si>
    <t>м-р Будівельників , 27/2</t>
  </si>
  <si>
    <t>м-р Будівельників , 28/1</t>
  </si>
  <si>
    <t>м-р Будівельників , 28/2</t>
  </si>
  <si>
    <t>м-р Будівельників , 3</t>
  </si>
  <si>
    <t>м-р Будівельників , 30/1</t>
  </si>
  <si>
    <t>м-р Будівельників , 30/2</t>
  </si>
  <si>
    <t>м-р Будівельників , 31/1</t>
  </si>
  <si>
    <t>м-р Будівельників , 31/2</t>
  </si>
  <si>
    <t>м-р Будівельників , 31/3</t>
  </si>
  <si>
    <t>м-р Будівельників , 32/1</t>
  </si>
  <si>
    <t>м-р Будівельників , 32/2</t>
  </si>
  <si>
    <t>м-р Будівельників , 33/1</t>
  </si>
  <si>
    <t>м-р Будівельників , 33/2</t>
  </si>
  <si>
    <t>м-р Будівельників , 33/3</t>
  </si>
  <si>
    <t>м-р Будівельників , 33А</t>
  </si>
  <si>
    <t>м-р Будівельників , 33Б</t>
  </si>
  <si>
    <t>м-р Будівельників , 35</t>
  </si>
  <si>
    <t>м-р Будівельників , 36</t>
  </si>
  <si>
    <t>м-р Будівельників , 4/1</t>
  </si>
  <si>
    <t>м-р Будівельників , 4/2</t>
  </si>
  <si>
    <t>м-р Будівельників , 4/3</t>
  </si>
  <si>
    <t>м-р Будівельників , 4/4</t>
  </si>
  <si>
    <t>м-р Будівельників , 5/2</t>
  </si>
  <si>
    <t>м-р Будівельників , 5/3</t>
  </si>
  <si>
    <t>м-р Будівельників , 6</t>
  </si>
  <si>
    <t>м-р Будівельників , 7А</t>
  </si>
  <si>
    <t>м-р Будівельників , 7Б</t>
  </si>
  <si>
    <t>м-р Будівельників , 8/1</t>
  </si>
  <si>
    <t>м-р Будівельників , 8/2</t>
  </si>
  <si>
    <t>м-р Будівельників , 9/1</t>
  </si>
  <si>
    <t>м-р Будівельників , 9/2</t>
  </si>
  <si>
    <t>м-р Будівельників , 9/3</t>
  </si>
  <si>
    <t>м-р Будівельників , 9/4</t>
  </si>
  <si>
    <t>м-р Вараш  , 19</t>
  </si>
  <si>
    <t>м-р Вараш  , 40</t>
  </si>
  <si>
    <t>м-р Вараш , 20</t>
  </si>
  <si>
    <t>м-р Перемоги  , 16</t>
  </si>
  <si>
    <t>м-р Перемоги  , 2</t>
  </si>
  <si>
    <t>м-р Перемоги  , 22</t>
  </si>
  <si>
    <t>м-р Перемоги  , 42</t>
  </si>
  <si>
    <t>м-р Перемоги  , 43</t>
  </si>
  <si>
    <t>м-р Перемоги  , 51</t>
  </si>
  <si>
    <t>м-р Перемоги  , 51А</t>
  </si>
  <si>
    <t>м-р Перемоги , 12В</t>
  </si>
  <si>
    <t>м-р Перемоги , 25</t>
  </si>
  <si>
    <t>м-р Перемоги , 37</t>
  </si>
  <si>
    <t>м-р Перемоги , 40</t>
  </si>
  <si>
    <t>м-р Ювілейний , 3</t>
  </si>
  <si>
    <t>вул.Енергетиків , 15</t>
  </si>
  <si>
    <t>вул.Енергетиків, 11</t>
  </si>
  <si>
    <t>вул.Енергетиків, 17</t>
  </si>
  <si>
    <t>вул.Кібенка , 1</t>
  </si>
  <si>
    <t>ВСЬОГО:</t>
  </si>
  <si>
    <t xml:space="preserve">Адреса </t>
  </si>
  <si>
    <t>Заборгованість, грн</t>
  </si>
  <si>
    <t>№</t>
  </si>
  <si>
    <t xml:space="preserve">Додаток 12
до конкурсної документації                (пункт 12) </t>
  </si>
  <si>
    <t>Обсяг заборгованості співвласників за послугу з управління багатоквартирним будинком станом на 01.06.2021</t>
  </si>
</sst>
</file>

<file path=xl/styles.xml><?xml version="1.0" encoding="utf-8"?>
<styleSheet xmlns="http://schemas.openxmlformats.org/spreadsheetml/2006/main">
  <fonts count="4">
    <font>
      <sz val="8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92"/>
  <sheetViews>
    <sheetView tabSelected="1" topLeftCell="A77" workbookViewId="0">
      <selection activeCell="H10" sqref="H10"/>
    </sheetView>
  </sheetViews>
  <sheetFormatPr defaultColWidth="10.5" defaultRowHeight="11.45" customHeight="1"/>
  <cols>
    <col min="1" max="1" width="12.33203125" style="4" customWidth="1"/>
    <col min="2" max="2" width="10.5" style="5" customWidth="1"/>
    <col min="3" max="3" width="4.1640625" style="5" customWidth="1"/>
    <col min="4" max="4" width="32.6640625" style="5" customWidth="1"/>
    <col min="5" max="5" width="30.5" style="6" customWidth="1"/>
  </cols>
  <sheetData>
    <row r="1" spans="1:6" ht="58.5" customHeight="1">
      <c r="E1" s="21" t="s">
        <v>85</v>
      </c>
      <c r="F1" s="21"/>
    </row>
    <row r="2" spans="1:6" ht="13.5" customHeight="1">
      <c r="E2" s="10"/>
      <c r="F2" s="11"/>
    </row>
    <row r="3" spans="1:6" s="1" customFormat="1" ht="47.25" customHeight="1">
      <c r="A3" s="18" t="s">
        <v>86</v>
      </c>
      <c r="B3" s="18"/>
      <c r="C3" s="18"/>
      <c r="D3" s="18"/>
      <c r="E3" s="18"/>
    </row>
    <row r="4" spans="1:6" s="2" customFormat="1" ht="15.75">
      <c r="A4" s="17" t="s">
        <v>84</v>
      </c>
      <c r="B4" s="19" t="s">
        <v>82</v>
      </c>
      <c r="C4" s="19"/>
      <c r="D4" s="19"/>
      <c r="E4" s="15" t="s">
        <v>83</v>
      </c>
    </row>
    <row r="5" spans="1:6" s="2" customFormat="1" ht="15.75">
      <c r="A5" s="17"/>
      <c r="B5" s="19"/>
      <c r="C5" s="19"/>
      <c r="D5" s="19"/>
      <c r="E5" s="15"/>
    </row>
    <row r="6" spans="1:6" s="3" customFormat="1" ht="18.75">
      <c r="A6" s="7">
        <v>1</v>
      </c>
      <c r="B6" s="16" t="s">
        <v>0</v>
      </c>
      <c r="C6" s="16"/>
      <c r="D6" s="16"/>
      <c r="E6" s="8">
        <v>77836.539999999994</v>
      </c>
    </row>
    <row r="7" spans="1:6" s="3" customFormat="1" ht="18.75">
      <c r="A7" s="7">
        <v>2</v>
      </c>
      <c r="B7" s="16" t="s">
        <v>19</v>
      </c>
      <c r="C7" s="16"/>
      <c r="D7" s="16"/>
      <c r="E7" s="8">
        <v>156801.84</v>
      </c>
    </row>
    <row r="8" spans="1:6" s="3" customFormat="1" ht="18.75">
      <c r="A8" s="7">
        <v>3</v>
      </c>
      <c r="B8" s="16" t="s">
        <v>32</v>
      </c>
      <c r="C8" s="16"/>
      <c r="D8" s="16"/>
      <c r="E8" s="8">
        <v>136695.70000000001</v>
      </c>
    </row>
    <row r="9" spans="1:6" s="3" customFormat="1" ht="18.75">
      <c r="A9" s="7">
        <v>4</v>
      </c>
      <c r="B9" s="16" t="s">
        <v>47</v>
      </c>
      <c r="C9" s="16"/>
      <c r="D9" s="16"/>
      <c r="E9" s="8">
        <v>77948.38</v>
      </c>
    </row>
    <row r="10" spans="1:6" s="3" customFormat="1" ht="18.75">
      <c r="A10" s="7">
        <v>5</v>
      </c>
      <c r="B10" s="16" t="s">
        <v>48</v>
      </c>
      <c r="C10" s="16"/>
      <c r="D10" s="16"/>
      <c r="E10" s="8">
        <v>9041.1299999999992</v>
      </c>
    </row>
    <row r="11" spans="1:6" s="3" customFormat="1" ht="18.75">
      <c r="A11" s="7">
        <v>6</v>
      </c>
      <c r="B11" s="16" t="s">
        <v>49</v>
      </c>
      <c r="C11" s="16"/>
      <c r="D11" s="16"/>
      <c r="E11" s="8">
        <v>35146.300000000003</v>
      </c>
    </row>
    <row r="12" spans="1:6" s="3" customFormat="1" ht="18.75">
      <c r="A12" s="7">
        <v>7</v>
      </c>
      <c r="B12" s="16" t="s">
        <v>50</v>
      </c>
      <c r="C12" s="16"/>
      <c r="D12" s="16"/>
      <c r="E12" s="8">
        <v>38457.97</v>
      </c>
    </row>
    <row r="13" spans="1:6" s="3" customFormat="1" ht="18.75">
      <c r="A13" s="7">
        <v>8</v>
      </c>
      <c r="B13" s="16" t="s">
        <v>51</v>
      </c>
      <c r="C13" s="16"/>
      <c r="D13" s="16"/>
      <c r="E13" s="8">
        <v>13824.13</v>
      </c>
    </row>
    <row r="14" spans="1:6" s="3" customFormat="1" ht="18.75">
      <c r="A14" s="7">
        <v>9</v>
      </c>
      <c r="B14" s="16" t="s">
        <v>52</v>
      </c>
      <c r="C14" s="16"/>
      <c r="D14" s="16"/>
      <c r="E14" s="8">
        <v>18230.580000000002</v>
      </c>
    </row>
    <row r="15" spans="1:6" s="3" customFormat="1" ht="18.75">
      <c r="A15" s="7">
        <v>10</v>
      </c>
      <c r="B15" s="16" t="s">
        <v>53</v>
      </c>
      <c r="C15" s="16"/>
      <c r="D15" s="16"/>
      <c r="E15" s="8">
        <v>38906.46</v>
      </c>
    </row>
    <row r="16" spans="1:6" s="3" customFormat="1" ht="18.75">
      <c r="A16" s="7">
        <v>11</v>
      </c>
      <c r="B16" s="16" t="s">
        <v>54</v>
      </c>
      <c r="C16" s="16"/>
      <c r="D16" s="16"/>
      <c r="E16" s="8">
        <v>45560.83</v>
      </c>
    </row>
    <row r="17" spans="1:5" s="3" customFormat="1" ht="18.75">
      <c r="A17" s="7">
        <v>12</v>
      </c>
      <c r="B17" s="16" t="s">
        <v>55</v>
      </c>
      <c r="C17" s="16"/>
      <c r="D17" s="16"/>
      <c r="E17" s="8">
        <v>52567.87</v>
      </c>
    </row>
    <row r="18" spans="1:5" s="3" customFormat="1" ht="18.75">
      <c r="A18" s="7">
        <v>13</v>
      </c>
      <c r="B18" s="16" t="s">
        <v>56</v>
      </c>
      <c r="C18" s="16"/>
      <c r="D18" s="16"/>
      <c r="E18" s="8">
        <v>30896.38</v>
      </c>
    </row>
    <row r="19" spans="1:5" s="3" customFormat="1" ht="18.75">
      <c r="A19" s="7">
        <v>14</v>
      </c>
      <c r="B19" s="16" t="s">
        <v>57</v>
      </c>
      <c r="C19" s="16"/>
      <c r="D19" s="16"/>
      <c r="E19" s="8">
        <v>13252.26</v>
      </c>
    </row>
    <row r="20" spans="1:5" s="3" customFormat="1" ht="18.75">
      <c r="A20" s="7">
        <v>15</v>
      </c>
      <c r="B20" s="16" t="s">
        <v>58</v>
      </c>
      <c r="C20" s="16"/>
      <c r="D20" s="16"/>
      <c r="E20" s="8">
        <v>25826.74</v>
      </c>
    </row>
    <row r="21" spans="1:5" s="3" customFormat="1" ht="18.75">
      <c r="A21" s="7">
        <v>16</v>
      </c>
      <c r="B21" s="16" t="s">
        <v>59</v>
      </c>
      <c r="C21" s="16"/>
      <c r="D21" s="16"/>
      <c r="E21" s="8">
        <v>47716.23</v>
      </c>
    </row>
    <row r="22" spans="1:5" s="3" customFormat="1" ht="18.75">
      <c r="A22" s="7">
        <v>17</v>
      </c>
      <c r="B22" s="16" t="s">
        <v>60</v>
      </c>
      <c r="C22" s="16"/>
      <c r="D22" s="16"/>
      <c r="E22" s="8">
        <v>38349.5</v>
      </c>
    </row>
    <row r="23" spans="1:5" s="3" customFormat="1" ht="18.75">
      <c r="A23" s="7">
        <v>18</v>
      </c>
      <c r="B23" s="16" t="s">
        <v>61</v>
      </c>
      <c r="C23" s="16"/>
      <c r="D23" s="16"/>
      <c r="E23" s="8">
        <v>31749.49</v>
      </c>
    </row>
    <row r="24" spans="1:5" s="3" customFormat="1" ht="18.75">
      <c r="A24" s="7">
        <v>19</v>
      </c>
      <c r="B24" s="16" t="s">
        <v>1</v>
      </c>
      <c r="C24" s="16"/>
      <c r="D24" s="16"/>
      <c r="E24" s="8">
        <v>25968</v>
      </c>
    </row>
    <row r="25" spans="1:5" s="3" customFormat="1" ht="18.75">
      <c r="A25" s="7">
        <v>20</v>
      </c>
      <c r="B25" s="16" t="s">
        <v>2</v>
      </c>
      <c r="C25" s="16"/>
      <c r="D25" s="16"/>
      <c r="E25" s="8">
        <v>40562.699999999997</v>
      </c>
    </row>
    <row r="26" spans="1:5" s="3" customFormat="1" ht="18.75">
      <c r="A26" s="7">
        <v>21</v>
      </c>
      <c r="B26" s="16" t="s">
        <v>3</v>
      </c>
      <c r="C26" s="16"/>
      <c r="D26" s="16"/>
      <c r="E26" s="8">
        <v>25860.21</v>
      </c>
    </row>
    <row r="27" spans="1:5" s="3" customFormat="1" ht="18.75">
      <c r="A27" s="7">
        <v>22</v>
      </c>
      <c r="B27" s="16" t="s">
        <v>4</v>
      </c>
      <c r="C27" s="16"/>
      <c r="D27" s="16"/>
      <c r="E27" s="8">
        <v>35749.21</v>
      </c>
    </row>
    <row r="28" spans="1:5" s="3" customFormat="1" ht="18.75">
      <c r="A28" s="7">
        <v>23</v>
      </c>
      <c r="B28" s="16" t="s">
        <v>5</v>
      </c>
      <c r="C28" s="16"/>
      <c r="D28" s="16"/>
      <c r="E28" s="8">
        <v>35292.03</v>
      </c>
    </row>
    <row r="29" spans="1:5" s="3" customFormat="1" ht="18.75">
      <c r="A29" s="7">
        <v>24</v>
      </c>
      <c r="B29" s="16" t="s">
        <v>6</v>
      </c>
      <c r="C29" s="16"/>
      <c r="D29" s="16"/>
      <c r="E29" s="8">
        <v>48708.27</v>
      </c>
    </row>
    <row r="30" spans="1:5" s="3" customFormat="1" ht="18.75">
      <c r="A30" s="7">
        <v>25</v>
      </c>
      <c r="B30" s="16" t="s">
        <v>7</v>
      </c>
      <c r="C30" s="16"/>
      <c r="D30" s="16"/>
      <c r="E30" s="8">
        <v>38589.33</v>
      </c>
    </row>
    <row r="31" spans="1:5" s="3" customFormat="1" ht="18.75">
      <c r="A31" s="7">
        <v>26</v>
      </c>
      <c r="B31" s="16" t="s">
        <v>8</v>
      </c>
      <c r="C31" s="16"/>
      <c r="D31" s="16"/>
      <c r="E31" s="8">
        <v>77750.14</v>
      </c>
    </row>
    <row r="32" spans="1:5" s="3" customFormat="1" ht="18.75">
      <c r="A32" s="7">
        <v>27</v>
      </c>
      <c r="B32" s="16" t="s">
        <v>9</v>
      </c>
      <c r="C32" s="16"/>
      <c r="D32" s="16"/>
      <c r="E32" s="8">
        <v>31496.52</v>
      </c>
    </row>
    <row r="33" spans="1:5" s="3" customFormat="1" ht="18.75">
      <c r="A33" s="7">
        <v>28</v>
      </c>
      <c r="B33" s="16" t="s">
        <v>10</v>
      </c>
      <c r="C33" s="16"/>
      <c r="D33" s="16"/>
      <c r="E33" s="8">
        <v>39067.69</v>
      </c>
    </row>
    <row r="34" spans="1:5" s="3" customFormat="1" ht="18.75">
      <c r="A34" s="7">
        <v>29</v>
      </c>
      <c r="B34" s="16" t="s">
        <v>11</v>
      </c>
      <c r="C34" s="16"/>
      <c r="D34" s="16"/>
      <c r="E34" s="8">
        <v>31540.46</v>
      </c>
    </row>
    <row r="35" spans="1:5" s="3" customFormat="1" ht="18.75">
      <c r="A35" s="7">
        <v>30</v>
      </c>
      <c r="B35" s="16" t="s">
        <v>12</v>
      </c>
      <c r="C35" s="16"/>
      <c r="D35" s="16"/>
      <c r="E35" s="8">
        <v>22928.65</v>
      </c>
    </row>
    <row r="36" spans="1:5" s="3" customFormat="1" ht="18.75">
      <c r="A36" s="7">
        <v>31</v>
      </c>
      <c r="B36" s="16" t="s">
        <v>13</v>
      </c>
      <c r="C36" s="16"/>
      <c r="D36" s="16"/>
      <c r="E36" s="8">
        <v>49674.16</v>
      </c>
    </row>
    <row r="37" spans="1:5" s="3" customFormat="1" ht="18.75">
      <c r="A37" s="7">
        <v>32</v>
      </c>
      <c r="B37" s="16" t="s">
        <v>14</v>
      </c>
      <c r="C37" s="16"/>
      <c r="D37" s="16"/>
      <c r="E37" s="8">
        <v>55391.51</v>
      </c>
    </row>
    <row r="38" spans="1:5" s="3" customFormat="1" ht="18.75">
      <c r="A38" s="7">
        <v>33</v>
      </c>
      <c r="B38" s="16" t="s">
        <v>15</v>
      </c>
      <c r="C38" s="16"/>
      <c r="D38" s="16"/>
      <c r="E38" s="8">
        <v>45469.31</v>
      </c>
    </row>
    <row r="39" spans="1:5" s="3" customFormat="1" ht="18.75">
      <c r="A39" s="7">
        <v>34</v>
      </c>
      <c r="B39" s="16" t="s">
        <v>16</v>
      </c>
      <c r="C39" s="16"/>
      <c r="D39" s="16"/>
      <c r="E39" s="8">
        <v>13267.34</v>
      </c>
    </row>
    <row r="40" spans="1:5" s="3" customFormat="1" ht="18.75">
      <c r="A40" s="7">
        <v>35</v>
      </c>
      <c r="B40" s="16" t="s">
        <v>17</v>
      </c>
      <c r="C40" s="16"/>
      <c r="D40" s="16"/>
      <c r="E40" s="8">
        <v>37144.449999999997</v>
      </c>
    </row>
    <row r="41" spans="1:5" s="3" customFormat="1" ht="18.75">
      <c r="A41" s="7">
        <v>36</v>
      </c>
      <c r="B41" s="16" t="s">
        <v>18</v>
      </c>
      <c r="C41" s="16"/>
      <c r="D41" s="16"/>
      <c r="E41" s="8">
        <v>41922.18</v>
      </c>
    </row>
    <row r="42" spans="1:5" s="3" customFormat="1" ht="18.75">
      <c r="A42" s="7">
        <v>37</v>
      </c>
      <c r="B42" s="16" t="s">
        <v>20</v>
      </c>
      <c r="C42" s="16"/>
      <c r="D42" s="16"/>
      <c r="E42" s="8">
        <v>12050.77</v>
      </c>
    </row>
    <row r="43" spans="1:5" s="3" customFormat="1" ht="18.75">
      <c r="A43" s="7">
        <v>38</v>
      </c>
      <c r="B43" s="16" t="s">
        <v>21</v>
      </c>
      <c r="C43" s="16"/>
      <c r="D43" s="16"/>
      <c r="E43" s="8">
        <v>51104.17</v>
      </c>
    </row>
    <row r="44" spans="1:5" s="3" customFormat="1" ht="18.75">
      <c r="A44" s="7">
        <v>39</v>
      </c>
      <c r="B44" s="16" t="s">
        <v>22</v>
      </c>
      <c r="C44" s="16"/>
      <c r="D44" s="16"/>
      <c r="E44" s="8">
        <v>16141.49</v>
      </c>
    </row>
    <row r="45" spans="1:5" s="3" customFormat="1" ht="18.75">
      <c r="A45" s="7">
        <v>40</v>
      </c>
      <c r="B45" s="16" t="s">
        <v>23</v>
      </c>
      <c r="C45" s="16"/>
      <c r="D45" s="16"/>
      <c r="E45" s="8">
        <v>6811.67</v>
      </c>
    </row>
    <row r="46" spans="1:5" s="3" customFormat="1" ht="18.75">
      <c r="A46" s="7">
        <v>41</v>
      </c>
      <c r="B46" s="16" t="s">
        <v>24</v>
      </c>
      <c r="C46" s="16"/>
      <c r="D46" s="16"/>
      <c r="E46" s="8">
        <v>11715.72</v>
      </c>
    </row>
    <row r="47" spans="1:5" s="3" customFormat="1" ht="18.75">
      <c r="A47" s="7">
        <v>42</v>
      </c>
      <c r="B47" s="16" t="s">
        <v>25</v>
      </c>
      <c r="C47" s="16"/>
      <c r="D47" s="16"/>
      <c r="E47" s="8">
        <v>34467.25</v>
      </c>
    </row>
    <row r="48" spans="1:5" s="3" customFormat="1" ht="18.75">
      <c r="A48" s="7">
        <v>43</v>
      </c>
      <c r="B48" s="16" t="s">
        <v>26</v>
      </c>
      <c r="C48" s="16"/>
      <c r="D48" s="16"/>
      <c r="E48" s="8">
        <v>20595.8</v>
      </c>
    </row>
    <row r="49" spans="1:5" s="3" customFormat="1" ht="18.75">
      <c r="A49" s="7">
        <v>44</v>
      </c>
      <c r="B49" s="16" t="s">
        <v>27</v>
      </c>
      <c r="C49" s="16"/>
      <c r="D49" s="16"/>
      <c r="E49" s="8">
        <v>48941.65</v>
      </c>
    </row>
    <row r="50" spans="1:5" s="3" customFormat="1" ht="18.75">
      <c r="A50" s="7">
        <v>45</v>
      </c>
      <c r="B50" s="16" t="s">
        <v>28</v>
      </c>
      <c r="C50" s="16"/>
      <c r="D50" s="16"/>
      <c r="E50" s="8">
        <v>20908.64</v>
      </c>
    </row>
    <row r="51" spans="1:5" s="3" customFormat="1" ht="18.75">
      <c r="A51" s="7">
        <v>46</v>
      </c>
      <c r="B51" s="16" t="s">
        <v>29</v>
      </c>
      <c r="C51" s="16"/>
      <c r="D51" s="16"/>
      <c r="E51" s="8">
        <v>36024.31</v>
      </c>
    </row>
    <row r="52" spans="1:5" s="3" customFormat="1" ht="18.75">
      <c r="A52" s="7">
        <v>47</v>
      </c>
      <c r="B52" s="16" t="s">
        <v>30</v>
      </c>
      <c r="C52" s="16"/>
      <c r="D52" s="16"/>
      <c r="E52" s="8">
        <v>58977.7</v>
      </c>
    </row>
    <row r="53" spans="1:5" s="3" customFormat="1" ht="18.75">
      <c r="A53" s="7">
        <v>48</v>
      </c>
      <c r="B53" s="16" t="s">
        <v>31</v>
      </c>
      <c r="C53" s="16"/>
      <c r="D53" s="16"/>
      <c r="E53" s="8">
        <v>40789.410000000003</v>
      </c>
    </row>
    <row r="54" spans="1:5" s="3" customFormat="1" ht="18.75">
      <c r="A54" s="7">
        <v>49</v>
      </c>
      <c r="B54" s="16" t="s">
        <v>33</v>
      </c>
      <c r="C54" s="16"/>
      <c r="D54" s="16"/>
      <c r="E54" s="8">
        <v>43733.77</v>
      </c>
    </row>
    <row r="55" spans="1:5" s="3" customFormat="1" ht="18.75">
      <c r="A55" s="7">
        <v>50</v>
      </c>
      <c r="B55" s="16" t="s">
        <v>34</v>
      </c>
      <c r="C55" s="16"/>
      <c r="D55" s="16"/>
      <c r="E55" s="8">
        <v>63428.68</v>
      </c>
    </row>
    <row r="56" spans="1:5" s="3" customFormat="1" ht="18.75">
      <c r="A56" s="7">
        <v>51</v>
      </c>
      <c r="B56" s="16" t="s">
        <v>35</v>
      </c>
      <c r="C56" s="16"/>
      <c r="D56" s="16"/>
      <c r="E56" s="8">
        <v>75604.539999999994</v>
      </c>
    </row>
    <row r="57" spans="1:5" s="3" customFormat="1" ht="18.75">
      <c r="A57" s="7">
        <v>52</v>
      </c>
      <c r="B57" s="16" t="s">
        <v>36</v>
      </c>
      <c r="C57" s="16"/>
      <c r="D57" s="16"/>
      <c r="E57" s="8">
        <v>29023.68</v>
      </c>
    </row>
    <row r="58" spans="1:5" s="3" customFormat="1" ht="18.75">
      <c r="A58" s="7">
        <v>53</v>
      </c>
      <c r="B58" s="16" t="s">
        <v>37</v>
      </c>
      <c r="C58" s="16"/>
      <c r="D58" s="16"/>
      <c r="E58" s="8">
        <v>16045.71</v>
      </c>
    </row>
    <row r="59" spans="1:5" s="3" customFormat="1" ht="18.75">
      <c r="A59" s="7">
        <v>54</v>
      </c>
      <c r="B59" s="16" t="s">
        <v>38</v>
      </c>
      <c r="C59" s="16"/>
      <c r="D59" s="16"/>
      <c r="E59" s="8">
        <v>70535.86</v>
      </c>
    </row>
    <row r="60" spans="1:5" s="3" customFormat="1" ht="18.75">
      <c r="A60" s="7">
        <v>55</v>
      </c>
      <c r="B60" s="16" t="s">
        <v>39</v>
      </c>
      <c r="C60" s="16"/>
      <c r="D60" s="16"/>
      <c r="E60" s="8">
        <v>24254.3</v>
      </c>
    </row>
    <row r="61" spans="1:5" s="3" customFormat="1" ht="18.75">
      <c r="A61" s="7">
        <v>56</v>
      </c>
      <c r="B61" s="16" t="s">
        <v>40</v>
      </c>
      <c r="C61" s="16"/>
      <c r="D61" s="16"/>
      <c r="E61" s="8">
        <v>60100.86</v>
      </c>
    </row>
    <row r="62" spans="1:5" s="3" customFormat="1" ht="18.75">
      <c r="A62" s="7">
        <v>57</v>
      </c>
      <c r="B62" s="16" t="s">
        <v>41</v>
      </c>
      <c r="C62" s="16"/>
      <c r="D62" s="16"/>
      <c r="E62" s="8">
        <v>30897.34</v>
      </c>
    </row>
    <row r="63" spans="1:5" s="3" customFormat="1" ht="18.75">
      <c r="A63" s="7">
        <v>58</v>
      </c>
      <c r="B63" s="16" t="s">
        <v>42</v>
      </c>
      <c r="C63" s="16"/>
      <c r="D63" s="16"/>
      <c r="E63" s="8">
        <v>19605.04</v>
      </c>
    </row>
    <row r="64" spans="1:5" s="3" customFormat="1" ht="18.75">
      <c r="A64" s="7">
        <v>59</v>
      </c>
      <c r="B64" s="16" t="s">
        <v>43</v>
      </c>
      <c r="C64" s="16"/>
      <c r="D64" s="16"/>
      <c r="E64" s="8">
        <v>48406.78</v>
      </c>
    </row>
    <row r="65" spans="1:5" s="3" customFormat="1" ht="18.75">
      <c r="A65" s="7">
        <v>60</v>
      </c>
      <c r="B65" s="16" t="s">
        <v>44</v>
      </c>
      <c r="C65" s="16"/>
      <c r="D65" s="16"/>
      <c r="E65" s="8">
        <v>43578</v>
      </c>
    </row>
    <row r="66" spans="1:5" s="3" customFormat="1" ht="18.75">
      <c r="A66" s="7">
        <v>61</v>
      </c>
      <c r="B66" s="16" t="s">
        <v>45</v>
      </c>
      <c r="C66" s="16"/>
      <c r="D66" s="16"/>
      <c r="E66" s="8">
        <v>30819.85</v>
      </c>
    </row>
    <row r="67" spans="1:5" s="3" customFormat="1" ht="18.75">
      <c r="A67" s="7">
        <v>62</v>
      </c>
      <c r="B67" s="16" t="s">
        <v>46</v>
      </c>
      <c r="C67" s="16"/>
      <c r="D67" s="16"/>
      <c r="E67" s="8">
        <v>20417.689999999999</v>
      </c>
    </row>
    <row r="68" spans="1:5" s="3" customFormat="1" ht="18.75">
      <c r="A68" s="7">
        <v>63</v>
      </c>
      <c r="B68" s="16" t="s">
        <v>78</v>
      </c>
      <c r="C68" s="16"/>
      <c r="D68" s="16"/>
      <c r="E68" s="8">
        <v>82805.52</v>
      </c>
    </row>
    <row r="69" spans="1:5" s="3" customFormat="1" ht="18.75">
      <c r="A69" s="7">
        <v>64</v>
      </c>
      <c r="B69" s="16" t="s">
        <v>77</v>
      </c>
      <c r="C69" s="16"/>
      <c r="D69" s="16"/>
      <c r="E69" s="8">
        <v>92233.5</v>
      </c>
    </row>
    <row r="70" spans="1:5" s="3" customFormat="1" ht="18.75">
      <c r="A70" s="7">
        <v>65</v>
      </c>
      <c r="B70" s="16" t="s">
        <v>79</v>
      </c>
      <c r="C70" s="16"/>
      <c r="D70" s="16"/>
      <c r="E70" s="8">
        <v>127346.38</v>
      </c>
    </row>
    <row r="71" spans="1:5" s="3" customFormat="1" ht="18.75">
      <c r="A71" s="7">
        <v>66</v>
      </c>
      <c r="B71" s="16" t="s">
        <v>80</v>
      </c>
      <c r="C71" s="16"/>
      <c r="D71" s="16"/>
      <c r="E71" s="8">
        <v>21487.08</v>
      </c>
    </row>
    <row r="72" spans="1:5" s="3" customFormat="1" ht="18.75">
      <c r="A72" s="7">
        <v>67</v>
      </c>
      <c r="B72" s="16" t="s">
        <v>62</v>
      </c>
      <c r="C72" s="16"/>
      <c r="D72" s="16"/>
      <c r="E72" s="8">
        <v>110717.57</v>
      </c>
    </row>
    <row r="73" spans="1:5" s="3" customFormat="1" ht="18.75">
      <c r="A73" s="7">
        <v>68</v>
      </c>
      <c r="B73" s="16" t="s">
        <v>64</v>
      </c>
      <c r="C73" s="16"/>
      <c r="D73" s="16"/>
      <c r="E73" s="8">
        <v>60618.28</v>
      </c>
    </row>
    <row r="74" spans="1:5" s="3" customFormat="1" ht="15.75" customHeight="1">
      <c r="A74" s="14">
        <v>69</v>
      </c>
      <c r="B74" s="16" t="s">
        <v>63</v>
      </c>
      <c r="C74" s="16"/>
      <c r="D74" s="16"/>
      <c r="E74" s="8">
        <v>101248.95</v>
      </c>
    </row>
    <row r="75" spans="1:5" s="3" customFormat="1" ht="18.75">
      <c r="A75" s="14">
        <v>70</v>
      </c>
      <c r="B75" s="16" t="s">
        <v>66</v>
      </c>
      <c r="C75" s="16"/>
      <c r="D75" s="16"/>
      <c r="E75" s="8">
        <v>37536.15</v>
      </c>
    </row>
    <row r="76" spans="1:5" s="3" customFormat="1" ht="18.75">
      <c r="A76" s="14">
        <v>71</v>
      </c>
      <c r="B76" s="16" t="s">
        <v>72</v>
      </c>
      <c r="C76" s="16"/>
      <c r="D76" s="16"/>
      <c r="E76" s="8">
        <v>25968.17</v>
      </c>
    </row>
    <row r="77" spans="1:5" s="3" customFormat="1" ht="18.75">
      <c r="A77" s="14">
        <v>72</v>
      </c>
      <c r="B77" s="16" t="s">
        <v>65</v>
      </c>
      <c r="C77" s="16"/>
      <c r="D77" s="16"/>
      <c r="E77" s="8">
        <v>116492.73</v>
      </c>
    </row>
    <row r="78" spans="1:5" s="3" customFormat="1" ht="18.75">
      <c r="A78" s="14">
        <v>73</v>
      </c>
      <c r="B78" s="16" t="s">
        <v>67</v>
      </c>
      <c r="C78" s="16"/>
      <c r="D78" s="16"/>
      <c r="E78" s="8">
        <v>62611.69</v>
      </c>
    </row>
    <row r="79" spans="1:5" s="3" customFormat="1" ht="18.75">
      <c r="A79" s="14">
        <v>74</v>
      </c>
      <c r="B79" s="16" t="s">
        <v>73</v>
      </c>
      <c r="C79" s="16"/>
      <c r="D79" s="16"/>
      <c r="E79" s="8">
        <v>109638.1</v>
      </c>
    </row>
    <row r="80" spans="1:5" s="3" customFormat="1" ht="18.75">
      <c r="A80" s="14">
        <v>75</v>
      </c>
      <c r="B80" s="16" t="s">
        <v>74</v>
      </c>
      <c r="C80" s="16"/>
      <c r="D80" s="16"/>
      <c r="E80" s="8">
        <v>35817.43</v>
      </c>
    </row>
    <row r="81" spans="1:5" s="3" customFormat="1" ht="18.75">
      <c r="A81" s="14">
        <v>76</v>
      </c>
      <c r="B81" s="16" t="s">
        <v>75</v>
      </c>
      <c r="C81" s="16"/>
      <c r="D81" s="16"/>
      <c r="E81" s="8">
        <v>28948.26</v>
      </c>
    </row>
    <row r="82" spans="1:5" s="3" customFormat="1" ht="18.75">
      <c r="A82" s="14">
        <v>77</v>
      </c>
      <c r="B82" s="16" t="s">
        <v>68</v>
      </c>
      <c r="C82" s="16"/>
      <c r="D82" s="16"/>
      <c r="E82" s="8">
        <v>84601.58</v>
      </c>
    </row>
    <row r="83" spans="1:5" s="3" customFormat="1" ht="18.75">
      <c r="A83" s="14">
        <v>78</v>
      </c>
      <c r="B83" s="16" t="s">
        <v>69</v>
      </c>
      <c r="C83" s="16"/>
      <c r="D83" s="16"/>
      <c r="E83" s="8">
        <v>138126.28</v>
      </c>
    </row>
    <row r="84" spans="1:5" s="3" customFormat="1" ht="18.75">
      <c r="A84" s="14">
        <v>79</v>
      </c>
      <c r="B84" s="16" t="s">
        <v>70</v>
      </c>
      <c r="C84" s="16"/>
      <c r="D84" s="16"/>
      <c r="E84" s="8">
        <v>26596.45</v>
      </c>
    </row>
    <row r="85" spans="1:5" s="3" customFormat="1" ht="18.75">
      <c r="A85" s="14">
        <v>80</v>
      </c>
      <c r="B85" s="16" t="s">
        <v>71</v>
      </c>
      <c r="C85" s="16"/>
      <c r="D85" s="16"/>
      <c r="E85" s="8">
        <v>50854.02</v>
      </c>
    </row>
    <row r="86" spans="1:5" s="3" customFormat="1" ht="18.75">
      <c r="A86" s="14">
        <v>81</v>
      </c>
      <c r="B86" s="16" t="s">
        <v>76</v>
      </c>
      <c r="C86" s="16"/>
      <c r="D86" s="16"/>
      <c r="E86" s="8">
        <v>44338.28</v>
      </c>
    </row>
    <row r="87" spans="1:5" s="2" customFormat="1" ht="18.75">
      <c r="A87" s="7"/>
      <c r="B87" s="20" t="s">
        <v>81</v>
      </c>
      <c r="C87" s="20"/>
      <c r="D87" s="20"/>
      <c r="E87" s="9">
        <f>SUM(E6:E86)</f>
        <v>3878157.589999998</v>
      </c>
    </row>
    <row r="89" spans="1:5" ht="39" customHeight="1">
      <c r="C89" s="13"/>
      <c r="D89" s="13"/>
    </row>
    <row r="90" spans="1:5" ht="24" customHeight="1"/>
    <row r="91" spans="1:5" ht="15" customHeight="1">
      <c r="A91" s="12"/>
    </row>
    <row r="92" spans="1:5" ht="17.25" customHeight="1">
      <c r="A92" s="12"/>
    </row>
  </sheetData>
  <mergeCells count="87">
    <mergeCell ref="E1:F1"/>
    <mergeCell ref="B85:D85"/>
    <mergeCell ref="B86:D86"/>
    <mergeCell ref="B87:D87"/>
    <mergeCell ref="B76:D76"/>
    <mergeCell ref="B79:D79"/>
    <mergeCell ref="B80:D80"/>
    <mergeCell ref="B81:D81"/>
    <mergeCell ref="B78:D78"/>
    <mergeCell ref="B82:D82"/>
    <mergeCell ref="B83:D83"/>
    <mergeCell ref="B84:D84"/>
    <mergeCell ref="B74:D74"/>
    <mergeCell ref="B73:D73"/>
    <mergeCell ref="B77:D77"/>
    <mergeCell ref="B75:D75"/>
    <mergeCell ref="B72:D72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64:D64"/>
    <mergeCell ref="B65:D65"/>
    <mergeCell ref="B66:D66"/>
    <mergeCell ref="B67:D67"/>
    <mergeCell ref="B59:D59"/>
    <mergeCell ref="B60:D60"/>
    <mergeCell ref="B61:D61"/>
    <mergeCell ref="B62:D62"/>
    <mergeCell ref="B63:D63"/>
    <mergeCell ref="B58:D58"/>
    <mergeCell ref="B53:D53"/>
    <mergeCell ref="B54:D54"/>
    <mergeCell ref="B55:D55"/>
    <mergeCell ref="B56:D56"/>
    <mergeCell ref="B7:D7"/>
    <mergeCell ref="B42:D42"/>
    <mergeCell ref="B43:D43"/>
    <mergeCell ref="B44:D44"/>
    <mergeCell ref="B33:D33"/>
    <mergeCell ref="B34:D34"/>
    <mergeCell ref="B48:D48"/>
    <mergeCell ref="B49:D49"/>
    <mergeCell ref="B50:D50"/>
    <mergeCell ref="B51:D51"/>
    <mergeCell ref="B52:D52"/>
    <mergeCell ref="B9:D9"/>
    <mergeCell ref="B47:D47"/>
    <mergeCell ref="B36:D36"/>
    <mergeCell ref="B37:D37"/>
    <mergeCell ref="B38:D38"/>
    <mergeCell ref="B39:D39"/>
    <mergeCell ref="B40:D40"/>
    <mergeCell ref="B41:D41"/>
    <mergeCell ref="B8:D8"/>
    <mergeCell ref="B13:D13"/>
    <mergeCell ref="B35:D35"/>
    <mergeCell ref="B45:D45"/>
    <mergeCell ref="B46:D46"/>
    <mergeCell ref="B26:D26"/>
    <mergeCell ref="B27:D27"/>
    <mergeCell ref="B32:D32"/>
    <mergeCell ref="B10:D10"/>
    <mergeCell ref="B11:D11"/>
    <mergeCell ref="B12:D12"/>
    <mergeCell ref="B23:D23"/>
    <mergeCell ref="E4:E5"/>
    <mergeCell ref="B71:D71"/>
    <mergeCell ref="A4:A5"/>
    <mergeCell ref="A3:E3"/>
    <mergeCell ref="B4:D5"/>
    <mergeCell ref="B69:D69"/>
    <mergeCell ref="B68:D68"/>
    <mergeCell ref="B70:D70"/>
    <mergeCell ref="B6:D6"/>
    <mergeCell ref="B28:D28"/>
    <mergeCell ref="B29:D29"/>
    <mergeCell ref="B30:D30"/>
    <mergeCell ref="B31:D31"/>
    <mergeCell ref="B24:D24"/>
    <mergeCell ref="B25:D25"/>
    <mergeCell ref="B57:D57"/>
  </mergeCells>
  <pageMargins left="1.35" right="0.64" top="0.94" bottom="0.93" header="0.5" footer="0.5699999999999999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zhdanyk</dc:creator>
  <cp:lastModifiedBy>User</cp:lastModifiedBy>
  <cp:lastPrinted>2021-06-22T14:26:00Z</cp:lastPrinted>
  <dcterms:created xsi:type="dcterms:W3CDTF">2021-04-07T08:02:40Z</dcterms:created>
  <dcterms:modified xsi:type="dcterms:W3CDTF">2021-06-22T14:26:46Z</dcterms:modified>
</cp:coreProperties>
</file>