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84" windowWidth="19140" windowHeight="873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4" i="1"/>
  <c r="D34"/>
  <c r="E34"/>
</calcChain>
</file>

<file path=xl/sharedStrings.xml><?xml version="1.0" encoding="utf-8"?>
<sst xmlns="http://schemas.openxmlformats.org/spreadsheetml/2006/main" count="37" uniqueCount="36">
  <si>
    <t>Перелік заходів програми</t>
  </si>
  <si>
    <t>ВСЬОГО</t>
  </si>
  <si>
    <t>Порівняльна таблиця</t>
  </si>
  <si>
    <t>Орієнтовні обсяги фінансування, тис. грн.</t>
  </si>
  <si>
    <t>по  Програмі  благоустрою м Вараш на 2016-2020 роки
на 2018-2020 роки</t>
  </si>
  <si>
    <t>Витрати на електроенергію для вуличного освітлення</t>
  </si>
  <si>
    <t>Утримання вуличного освітлення</t>
  </si>
  <si>
    <t xml:space="preserve">Утримання озеленення  території міста та об'єктів благоустрою (в т.ч. організація громадських робіт)  </t>
  </si>
  <si>
    <t>Утримання доріг</t>
  </si>
  <si>
    <t>Утримання кладовища</t>
  </si>
  <si>
    <t>Утримання притулку для бездомних тварин</t>
  </si>
  <si>
    <t>Капремонт  та  реконструкція об’єктів благоустрою</t>
  </si>
  <si>
    <t>Влаштування мощення тротуарів</t>
  </si>
  <si>
    <t>Встановлення лавочок та урн</t>
  </si>
  <si>
    <t>Придбання  лавочок, урн та баків</t>
  </si>
  <si>
    <t>Установка нових огороджень, турникетів</t>
  </si>
  <si>
    <t>Придбання обладнання  для дитячих майданчиків</t>
  </si>
  <si>
    <t>Будівництво спортивних майданчиків</t>
  </si>
  <si>
    <t>Придбання обладнання  для спортивних майданчиків</t>
  </si>
  <si>
    <t>Поточний ремонт спортивних майданчиків</t>
  </si>
  <si>
    <t>Інвентаризація та паспортизація зелених насаджень</t>
  </si>
  <si>
    <t>Придбання спецтехніки з внесенням в статутний капітал</t>
  </si>
  <si>
    <t>Оновлення основних засобів (в т.ч. придбання  спецтехніки) з внесенням в статутний капітал</t>
  </si>
  <si>
    <t>Впровадження сучасних технологій  (придбання спецобладнання) з внесенням в статутний капітал</t>
  </si>
  <si>
    <t>Придбання електричних опор зі світильниками  та матеріалів для Новорічної ялинки</t>
  </si>
  <si>
    <t xml:space="preserve">Придбання кабеля (провода) для вуличного освітлення </t>
  </si>
  <si>
    <t>Облаштування велоструктури міста</t>
  </si>
  <si>
    <t>Влаштування вуличного освітлення</t>
  </si>
  <si>
    <t xml:space="preserve">Проведення мікробіологічних та санітарно-технічних досліджень води поверхневих водойм та піску в м.Вараш </t>
  </si>
  <si>
    <t>*</t>
  </si>
  <si>
    <t>В.о.нач.ВМКВМ                                       Оксана КОЛБУН</t>
  </si>
  <si>
    <t>Ріш. м. р.  від 21,12.2018 №1358</t>
  </si>
  <si>
    <t>Запит коштів</t>
  </si>
  <si>
    <t>№ з/п згідно ріш.</t>
  </si>
  <si>
    <t>Проєкт Ріш. м.р. від 24.10.2019 №1695 (в новій ред. Від 28.11.2019)</t>
  </si>
  <si>
    <t>на 2020 рік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</si>
</sst>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10" fillId="0" borderId="0" xfId="0" applyFont="1"/>
    <xf numFmtId="0" fontId="9" fillId="0" borderId="5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wrapText="1"/>
    </xf>
    <xf numFmtId="0" fontId="9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2" fontId="6" fillId="0" borderId="20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0" fillId="0" borderId="21" xfId="0" applyBorder="1" applyAlignment="1">
      <alignment wrapText="1"/>
    </xf>
    <xf numFmtId="0" fontId="9" fillId="0" borderId="23" xfId="0" applyFont="1" applyBorder="1" applyAlignment="1">
      <alignment horizontal="left" vertical="center" wrapText="1"/>
    </xf>
    <xf numFmtId="0" fontId="0" fillId="0" borderId="24" xfId="0" applyBorder="1" applyAlignment="1">
      <alignment wrapText="1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topLeftCell="A7" workbookViewId="0">
      <selection activeCell="N28" sqref="N28"/>
    </sheetView>
  </sheetViews>
  <sheetFormatPr defaultRowHeight="14.4"/>
  <cols>
    <col min="1" max="1" width="1.5546875" customWidth="1"/>
    <col min="2" max="2" width="4.44140625" style="19" customWidth="1"/>
    <col min="3" max="3" width="49" style="3" customWidth="1"/>
    <col min="4" max="4" width="11.21875" style="16" customWidth="1"/>
    <col min="5" max="5" width="11.77734375" style="2" customWidth="1"/>
    <col min="6" max="6" width="8.88671875" style="27" customWidth="1"/>
  </cols>
  <sheetData>
    <row r="1" spans="1:6" ht="3" customHeight="1"/>
    <row r="2" spans="1:6" ht="27.6" customHeight="1">
      <c r="A2" s="2"/>
      <c r="B2" s="51" t="s">
        <v>2</v>
      </c>
      <c r="C2" s="50"/>
      <c r="D2" s="50"/>
      <c r="E2" s="50"/>
    </row>
    <row r="3" spans="1:6">
      <c r="A3" s="2"/>
      <c r="B3" s="49" t="s">
        <v>4</v>
      </c>
      <c r="C3" s="49"/>
      <c r="D3" s="49"/>
      <c r="E3" s="50"/>
    </row>
    <row r="4" spans="1:6">
      <c r="A4" s="2"/>
      <c r="B4" s="49"/>
      <c r="C4" s="49"/>
      <c r="D4" s="49"/>
      <c r="E4" s="50"/>
    </row>
    <row r="5" spans="1:6" ht="15.6" customHeight="1" thickBot="1">
      <c r="A5" s="2"/>
      <c r="B5" s="17"/>
      <c r="C5" s="20"/>
      <c r="D5" s="13"/>
      <c r="E5" s="6"/>
    </row>
    <row r="6" spans="1:6" s="22" customFormat="1" ht="27.6" customHeight="1">
      <c r="A6" s="3"/>
      <c r="B6" s="55" t="s">
        <v>33</v>
      </c>
      <c r="C6" s="52" t="s">
        <v>0</v>
      </c>
      <c r="D6" s="58" t="s">
        <v>3</v>
      </c>
      <c r="E6" s="59"/>
      <c r="F6" s="45" t="s">
        <v>32</v>
      </c>
    </row>
    <row r="7" spans="1:6" s="5" customFormat="1" ht="83.4" customHeight="1">
      <c r="B7" s="56"/>
      <c r="C7" s="53"/>
      <c r="D7" s="60" t="s">
        <v>31</v>
      </c>
      <c r="E7" s="62" t="s">
        <v>34</v>
      </c>
      <c r="F7" s="46"/>
    </row>
    <row r="8" spans="1:6" ht="15" thickBot="1">
      <c r="A8" s="2"/>
      <c r="B8" s="57"/>
      <c r="C8" s="54"/>
      <c r="D8" s="61"/>
      <c r="E8" s="63"/>
      <c r="F8" s="64" t="s">
        <v>35</v>
      </c>
    </row>
    <row r="9" spans="1:6" s="4" customFormat="1" ht="13.8" thickBot="1">
      <c r="B9" s="12">
        <v>1</v>
      </c>
      <c r="C9" s="14">
        <v>2</v>
      </c>
      <c r="D9" s="14">
        <v>3</v>
      </c>
      <c r="E9" s="33">
        <v>4</v>
      </c>
      <c r="F9" s="34">
        <v>5</v>
      </c>
    </row>
    <row r="10" spans="1:6" s="4" customFormat="1" ht="13.2">
      <c r="B10" s="40">
        <v>1</v>
      </c>
      <c r="C10" s="23" t="s">
        <v>5</v>
      </c>
      <c r="D10" s="26">
        <v>1100</v>
      </c>
      <c r="E10" s="26">
        <v>2527.944</v>
      </c>
      <c r="F10" s="41">
        <v>2527.944</v>
      </c>
    </row>
    <row r="11" spans="1:6" s="4" customFormat="1" ht="13.2">
      <c r="B11" s="42">
        <v>2</v>
      </c>
      <c r="C11" s="24" t="s">
        <v>6</v>
      </c>
      <c r="D11" s="7">
        <v>1700</v>
      </c>
      <c r="E11" s="7">
        <v>2450.0360000000001</v>
      </c>
      <c r="F11" s="30">
        <v>2450.0360000000001</v>
      </c>
    </row>
    <row r="12" spans="1:6" s="4" customFormat="1" ht="26.4">
      <c r="B12" s="42">
        <v>3</v>
      </c>
      <c r="C12" s="24" t="s">
        <v>7</v>
      </c>
      <c r="D12" s="7">
        <v>2445</v>
      </c>
      <c r="E12" s="7">
        <v>5340.2370000000001</v>
      </c>
      <c r="F12" s="30">
        <v>5340.2370000000001</v>
      </c>
    </row>
    <row r="13" spans="1:6" s="4" customFormat="1" ht="13.2">
      <c r="B13" s="42">
        <v>4</v>
      </c>
      <c r="C13" s="24" t="s">
        <v>8</v>
      </c>
      <c r="D13" s="7">
        <v>8243</v>
      </c>
      <c r="E13" s="7">
        <v>15646.513000000001</v>
      </c>
      <c r="F13" s="30">
        <v>15646.513000000001</v>
      </c>
    </row>
    <row r="14" spans="1:6" s="4" customFormat="1" ht="13.2">
      <c r="B14" s="42">
        <v>5</v>
      </c>
      <c r="C14" s="24" t="s">
        <v>9</v>
      </c>
      <c r="D14" s="7">
        <v>155</v>
      </c>
      <c r="E14" s="7">
        <v>291.05500000000001</v>
      </c>
      <c r="F14" s="30">
        <v>291.05500000000001</v>
      </c>
    </row>
    <row r="15" spans="1:6" s="4" customFormat="1" ht="13.2">
      <c r="B15" s="42">
        <v>6</v>
      </c>
      <c r="C15" s="24" t="s">
        <v>10</v>
      </c>
      <c r="D15" s="7">
        <v>500</v>
      </c>
      <c r="E15" s="7">
        <v>500</v>
      </c>
      <c r="F15" s="29">
        <v>276.25099999999998</v>
      </c>
    </row>
    <row r="16" spans="1:6" s="4" customFormat="1" ht="13.2">
      <c r="B16" s="42">
        <v>7</v>
      </c>
      <c r="C16" s="24" t="s">
        <v>11</v>
      </c>
      <c r="D16" s="7">
        <v>200</v>
      </c>
      <c r="E16" s="7" t="s">
        <v>29</v>
      </c>
      <c r="F16" s="29"/>
    </row>
    <row r="17" spans="1:6" s="4" customFormat="1" ht="13.2">
      <c r="B17" s="42">
        <v>8</v>
      </c>
      <c r="C17" s="24" t="s">
        <v>12</v>
      </c>
      <c r="D17" s="7">
        <v>780</v>
      </c>
      <c r="E17" s="7">
        <v>780</v>
      </c>
      <c r="F17" s="29"/>
    </row>
    <row r="18" spans="1:6" s="4" customFormat="1" ht="13.2">
      <c r="B18" s="42">
        <v>9</v>
      </c>
      <c r="C18" s="24" t="s">
        <v>13</v>
      </c>
      <c r="D18" s="7">
        <v>100</v>
      </c>
      <c r="E18" s="7">
        <v>100</v>
      </c>
      <c r="F18" s="29"/>
    </row>
    <row r="19" spans="1:6" s="4" customFormat="1" ht="13.2">
      <c r="B19" s="42">
        <v>10</v>
      </c>
      <c r="C19" s="24" t="s">
        <v>14</v>
      </c>
      <c r="D19" s="7">
        <v>0</v>
      </c>
      <c r="E19" s="7">
        <v>0</v>
      </c>
      <c r="F19" s="29"/>
    </row>
    <row r="20" spans="1:6" s="4" customFormat="1" ht="13.2">
      <c r="B20" s="42">
        <v>11</v>
      </c>
      <c r="C20" s="24" t="s">
        <v>15</v>
      </c>
      <c r="D20" s="7">
        <v>100</v>
      </c>
      <c r="E20" s="7">
        <v>100</v>
      </c>
      <c r="F20" s="29"/>
    </row>
    <row r="21" spans="1:6" s="4" customFormat="1" ht="13.2">
      <c r="B21" s="42">
        <v>12</v>
      </c>
      <c r="C21" s="24" t="s">
        <v>16</v>
      </c>
      <c r="D21" s="7">
        <v>500</v>
      </c>
      <c r="E21" s="7">
        <v>500</v>
      </c>
      <c r="F21" s="29"/>
    </row>
    <row r="22" spans="1:6" s="4" customFormat="1" ht="13.2">
      <c r="B22" s="42">
        <v>13</v>
      </c>
      <c r="C22" s="24" t="s">
        <v>17</v>
      </c>
      <c r="D22" s="7">
        <v>0</v>
      </c>
      <c r="E22" s="7" t="s">
        <v>29</v>
      </c>
      <c r="F22" s="29"/>
    </row>
    <row r="23" spans="1:6" s="4" customFormat="1" ht="13.2">
      <c r="B23" s="42">
        <v>14</v>
      </c>
      <c r="C23" s="24" t="s">
        <v>18</v>
      </c>
      <c r="D23" s="7">
        <v>500</v>
      </c>
      <c r="E23" s="7">
        <v>500</v>
      </c>
      <c r="F23" s="29"/>
    </row>
    <row r="24" spans="1:6" s="4" customFormat="1" ht="13.2">
      <c r="B24" s="42">
        <v>15</v>
      </c>
      <c r="C24" s="24" t="s">
        <v>19</v>
      </c>
      <c r="D24" s="7">
        <v>300</v>
      </c>
      <c r="E24" s="7">
        <v>300</v>
      </c>
      <c r="F24" s="29"/>
    </row>
    <row r="25" spans="1:6" s="4" customFormat="1" ht="13.2">
      <c r="B25" s="42">
        <v>16</v>
      </c>
      <c r="C25" s="24" t="s">
        <v>20</v>
      </c>
      <c r="D25" s="7">
        <v>50</v>
      </c>
      <c r="E25" s="7">
        <v>50</v>
      </c>
      <c r="F25" s="29"/>
    </row>
    <row r="26" spans="1:6" s="4" customFormat="1" ht="13.2">
      <c r="B26" s="42">
        <v>17</v>
      </c>
      <c r="C26" s="24" t="s">
        <v>21</v>
      </c>
      <c r="D26" s="7">
        <v>0</v>
      </c>
      <c r="E26" s="7">
        <v>0</v>
      </c>
      <c r="F26" s="29"/>
    </row>
    <row r="27" spans="1:6" s="4" customFormat="1" ht="26.4">
      <c r="B27" s="42">
        <v>18</v>
      </c>
      <c r="C27" s="24" t="s">
        <v>22</v>
      </c>
      <c r="D27" s="7">
        <v>900</v>
      </c>
      <c r="E27" s="7">
        <v>5000</v>
      </c>
      <c r="F27" s="65">
        <v>5000</v>
      </c>
    </row>
    <row r="28" spans="1:6" s="4" customFormat="1" ht="26.4">
      <c r="B28" s="42">
        <v>19</v>
      </c>
      <c r="C28" s="24" t="s">
        <v>23</v>
      </c>
      <c r="D28" s="7">
        <v>500</v>
      </c>
      <c r="E28" s="7">
        <v>500</v>
      </c>
      <c r="F28" s="29"/>
    </row>
    <row r="29" spans="1:6" s="4" customFormat="1" ht="26.4">
      <c r="B29" s="42">
        <v>20</v>
      </c>
      <c r="C29" s="24" t="s">
        <v>24</v>
      </c>
      <c r="D29" s="7">
        <v>500</v>
      </c>
      <c r="E29" s="7">
        <v>500</v>
      </c>
      <c r="F29" s="29"/>
    </row>
    <row r="30" spans="1:6" s="1" customFormat="1" ht="17.399999999999999" customHeight="1">
      <c r="A30" s="3"/>
      <c r="B30" s="9">
        <v>21</v>
      </c>
      <c r="C30" s="24" t="s">
        <v>25</v>
      </c>
      <c r="D30" s="7">
        <v>100</v>
      </c>
      <c r="E30" s="7">
        <v>100</v>
      </c>
      <c r="F30" s="29"/>
    </row>
    <row r="31" spans="1:6" s="1" customFormat="1">
      <c r="A31" s="3"/>
      <c r="B31" s="9">
        <v>22</v>
      </c>
      <c r="C31" s="24" t="s">
        <v>26</v>
      </c>
      <c r="D31" s="10">
        <v>10</v>
      </c>
      <c r="E31" s="7">
        <v>10</v>
      </c>
      <c r="F31" s="29"/>
    </row>
    <row r="32" spans="1:6" s="1" customFormat="1">
      <c r="A32" s="3"/>
      <c r="B32" s="9">
        <v>23</v>
      </c>
      <c r="C32" s="24" t="s">
        <v>27</v>
      </c>
      <c r="D32" s="7">
        <v>0</v>
      </c>
      <c r="E32" s="7">
        <v>3719.5709999999999</v>
      </c>
      <c r="F32" s="29">
        <v>3719.5709999999999</v>
      </c>
    </row>
    <row r="33" spans="1:6" s="1" customFormat="1" ht="33" customHeight="1" thickBot="1">
      <c r="A33" s="3"/>
      <c r="B33" s="43">
        <v>24</v>
      </c>
      <c r="C33" s="25" t="s">
        <v>28</v>
      </c>
      <c r="D33" s="44">
        <v>0</v>
      </c>
      <c r="E33" s="44">
        <v>11</v>
      </c>
      <c r="F33" s="66">
        <v>11</v>
      </c>
    </row>
    <row r="34" spans="1:6" s="32" customFormat="1" ht="15" thickBot="1">
      <c r="A34" s="31"/>
      <c r="B34" s="35"/>
      <c r="C34" s="36" t="s">
        <v>1</v>
      </c>
      <c r="D34" s="37">
        <f>SUM(D10:D33)</f>
        <v>18683</v>
      </c>
      <c r="E34" s="38">
        <f>SUM(E10:E33)</f>
        <v>38926.356</v>
      </c>
      <c r="F34" s="39">
        <f>SUM(F10:F33)</f>
        <v>35262.607000000004</v>
      </c>
    </row>
    <row r="35" spans="1:6">
      <c r="B35" s="18"/>
      <c r="C35" s="21"/>
      <c r="D35" s="15"/>
      <c r="E35" s="11"/>
    </row>
    <row r="36" spans="1:6" s="8" customFormat="1" ht="13.8" customHeight="1">
      <c r="B36" s="47" t="s">
        <v>30</v>
      </c>
      <c r="C36" s="48"/>
      <c r="D36" s="48"/>
      <c r="E36" s="48"/>
      <c r="F36" s="28"/>
    </row>
  </sheetData>
  <mergeCells count="9">
    <mergeCell ref="F6:F7"/>
    <mergeCell ref="B36:E36"/>
    <mergeCell ref="B3:E4"/>
    <mergeCell ref="B2:E2"/>
    <mergeCell ref="C6:C8"/>
    <mergeCell ref="B6:B8"/>
    <mergeCell ref="D6:E6"/>
    <mergeCell ref="D7:D8"/>
    <mergeCell ref="E7:E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2019-11-28T07:42:14Z</cp:lastPrinted>
  <dcterms:created xsi:type="dcterms:W3CDTF">2019-11-22T07:46:18Z</dcterms:created>
  <dcterms:modified xsi:type="dcterms:W3CDTF">2019-11-28T09:25:16Z</dcterms:modified>
</cp:coreProperties>
</file>